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5" windowHeight="9105" activeTab="0"/>
  </bookViews>
  <sheets>
    <sheet name="Приложение №1" sheetId="1" r:id="rId1"/>
  </sheets>
  <definedNames>
    <definedName name="_xlnm.Print_Titles">'Приложение №1'!$8:$8</definedName>
    <definedName name="_xlnm.Print_Area">'Приложение №1'!$A$5:$F$20</definedName>
  </definedNames>
  <calcPr fullCalcOnLoad="1"/>
</workbook>
</file>

<file path=xl/sharedStrings.xml><?xml version="1.0" encoding="utf-8"?>
<sst xmlns="http://schemas.openxmlformats.org/spreadsheetml/2006/main" count="29" uniqueCount="29">
  <si>
    <t>№п/п</t>
  </si>
  <si>
    <t>Решения Сергиево-Посадского района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</si>
  <si>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</si>
  <si>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</si>
  <si>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</si>
  <si>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</si>
  <si>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</si>
  <si>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</si>
  <si>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</si>
  <si>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</si>
  <si>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</si>
  <si>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</si>
  <si>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Приложение №1 к Заключению Контрольно-счетной</t>
  </si>
  <si>
    <t>6</t>
  </si>
  <si>
    <t>7</t>
  </si>
  <si>
    <t>комиссии по отчету об исполнении бюджета за  2016 год</t>
  </si>
  <si>
    <t>Изменения, вносимые в бюджет района на 2016 год</t>
  </si>
  <si>
    <t>Решение Сергиево-Посадского муниципального района от 17.12.2015 №03/01-МЗ</t>
  </si>
  <si>
    <t>Решение Сергиево-Посадского муниципального района от 25.02.2016 №05/02-МЗ</t>
  </si>
  <si>
    <t>Решение Сергиево-Посадского муниципального района от 26.05.2016 №08/01-МЗ</t>
  </si>
  <si>
    <t>Изменения в доходной и расходной частях бюджета Сергиево-Посадского района в 2016 году (тыс.руб.)</t>
  </si>
  <si>
    <t>Решение Сергиево-Посадского муниципального района от 29.09.2016 №11/01-МЗ</t>
  </si>
  <si>
    <t>Решение Сергиево-Посадского муниципального района от 27.10.2016 №13/02-МЗ</t>
  </si>
  <si>
    <t>Решение Сергиево-Посадского муниципального района от 24.11.2016 №14/04-МЗ</t>
  </si>
  <si>
    <t>Решение Сергиево-Посадского муниципального района от 30.06.2016 №09/01-МЗ</t>
  </si>
  <si>
    <t>Решение Сергиево-Посадского муниципального района от 22.12.2016 №16/07-МЗ</t>
  </si>
  <si>
    <t>ИТОГО: изменения в доходной и расходной частях бюджета района 2016 года</t>
  </si>
  <si>
    <t>Решение Сергиево-Посадского муниципального района от 28.04.2016 №07/02-МЗ</t>
  </si>
  <si>
    <t>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</si>
</sst>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172" fontId="2" fillId="0" borderId="11" xfId="0" applyNumberFormat="1" applyFont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2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showGridLines="0" tabSelected="1" view="pageBreakPreview" zoomScale="130" zoomScaleSheetLayoutView="130" zoomScalePageLayoutView="0" workbookViewId="0" topLeftCell="A1">
      <selection activeCell="A20" sqref="A20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5.8515625" style="1" customWidth="1"/>
    <col min="4" max="4" width="16.421875" style="1" customWidth="1"/>
    <col min="5" max="5" width="20.140625" style="1" customWidth="1"/>
    <col min="6" max="6" width="32.8515625" style="1" customWidth="1"/>
  </cols>
  <sheetData>
    <row r="2" spans="5:11" ht="12">
      <c r="E2" s="13" t="s">
        <v>12</v>
      </c>
      <c r="F2" s="13"/>
      <c r="G2" s="13"/>
      <c r="H2" s="13"/>
      <c r="I2" s="13"/>
      <c r="J2" s="13"/>
      <c r="K2" s="13"/>
    </row>
    <row r="3" spans="5:12" ht="12">
      <c r="E3" s="13" t="s">
        <v>15</v>
      </c>
      <c r="F3" s="13"/>
      <c r="G3" s="13"/>
      <c r="H3" s="13"/>
      <c r="I3" s="13"/>
      <c r="J3" s="13"/>
      <c r="K3" s="13"/>
      <c r="L3" s="13"/>
    </row>
    <row r="4" spans="1:6" ht="15">
      <c r="A4" s="3"/>
      <c r="B4" s="3"/>
      <c r="C4" s="3"/>
      <c r="D4" s="3"/>
      <c r="E4" s="3"/>
      <c r="F4" s="3"/>
    </row>
    <row r="5" spans="1:6" ht="12">
      <c r="A5" s="14" t="s">
        <v>16</v>
      </c>
      <c r="B5" s="15"/>
      <c r="C5" s="15"/>
      <c r="D5" s="15"/>
      <c r="E5" s="15"/>
      <c r="F5" s="15"/>
    </row>
    <row r="6" spans="1:6" ht="12">
      <c r="A6" s="15"/>
      <c r="B6" s="15"/>
      <c r="C6" s="15"/>
      <c r="D6" s="15"/>
      <c r="E6" s="15"/>
      <c r="F6" s="15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20" t="s">
        <v>0</v>
      </c>
      <c r="B8" s="20" t="s">
        <v>1</v>
      </c>
      <c r="C8" s="16" t="s">
        <v>20</v>
      </c>
      <c r="D8" s="17"/>
      <c r="E8" s="17"/>
      <c r="F8" s="18"/>
    </row>
    <row r="9" spans="1:6" s="2" customFormat="1" ht="19.5" customHeight="1">
      <c r="A9" s="21"/>
      <c r="B9" s="21"/>
      <c r="C9" s="23" t="s">
        <v>2</v>
      </c>
      <c r="D9" s="23" t="s">
        <v>3</v>
      </c>
      <c r="E9" s="16" t="s">
        <v>4</v>
      </c>
      <c r="F9" s="19"/>
    </row>
    <row r="10" spans="1:6" s="2" customFormat="1" ht="18" customHeight="1">
      <c r="A10" s="22"/>
      <c r="B10" s="22"/>
      <c r="C10" s="24"/>
      <c r="D10" s="24"/>
      <c r="E10" s="5" t="s">
        <v>5</v>
      </c>
      <c r="F10" s="4" t="s">
        <v>6</v>
      </c>
    </row>
    <row r="11" spans="1:6" ht="30">
      <c r="A11" s="6"/>
      <c r="B11" s="7" t="s">
        <v>17</v>
      </c>
      <c r="C11" s="8">
        <v>4994544.3</v>
      </c>
      <c r="D11" s="9">
        <v>5012767.9</v>
      </c>
      <c r="E11" s="6"/>
      <c r="F11" s="10"/>
    </row>
    <row r="12" spans="1:6" ht="30">
      <c r="A12" s="6" t="s">
        <v>7</v>
      </c>
      <c r="B12" s="7" t="s">
        <v>18</v>
      </c>
      <c r="C12" s="9">
        <v>5368450.8</v>
      </c>
      <c r="D12" s="9">
        <v>5528936.3</v>
      </c>
      <c r="E12" s="9">
        <v>373906.5</v>
      </c>
      <c r="F12" s="9">
        <v>516168.4</v>
      </c>
    </row>
    <row r="13" spans="1:6" ht="30">
      <c r="A13" s="6" t="s">
        <v>8</v>
      </c>
      <c r="B13" s="7" t="s">
        <v>27</v>
      </c>
      <c r="C13" s="9">
        <v>5368450.8</v>
      </c>
      <c r="D13" s="9">
        <v>5528936.3</v>
      </c>
      <c r="E13" s="9"/>
      <c r="F13" s="9"/>
    </row>
    <row r="14" spans="1:6" ht="30">
      <c r="A14" s="6" t="s">
        <v>9</v>
      </c>
      <c r="B14" s="11" t="s">
        <v>19</v>
      </c>
      <c r="C14" s="9">
        <v>5642112.4</v>
      </c>
      <c r="D14" s="9">
        <v>5836860.2</v>
      </c>
      <c r="E14" s="9">
        <v>273661.6</v>
      </c>
      <c r="F14" s="9">
        <v>307923.9</v>
      </c>
    </row>
    <row r="15" spans="1:6" ht="30">
      <c r="A15" s="6" t="s">
        <v>10</v>
      </c>
      <c r="B15" s="11" t="s">
        <v>24</v>
      </c>
      <c r="C15" s="9">
        <v>5642112.4</v>
      </c>
      <c r="D15" s="9">
        <v>5836860.2</v>
      </c>
      <c r="E15" s="9"/>
      <c r="F15" s="9"/>
    </row>
    <row r="16" spans="1:6" ht="30">
      <c r="A16" s="6" t="s">
        <v>11</v>
      </c>
      <c r="B16" s="7" t="s">
        <v>21</v>
      </c>
      <c r="C16" s="9">
        <v>5756344.6</v>
      </c>
      <c r="D16" s="9">
        <v>6018816.5</v>
      </c>
      <c r="E16" s="9">
        <v>114232.2</v>
      </c>
      <c r="F16" s="9">
        <v>181956.3</v>
      </c>
    </row>
    <row r="17" spans="1:6" ht="30">
      <c r="A17" s="6" t="s">
        <v>13</v>
      </c>
      <c r="B17" s="7" t="s">
        <v>22</v>
      </c>
      <c r="C17" s="9">
        <v>5723473.3</v>
      </c>
      <c r="D17" s="9">
        <v>5999476.9</v>
      </c>
      <c r="E17" s="9">
        <v>-32871.3</v>
      </c>
      <c r="F17" s="9">
        <v>-19339.6</v>
      </c>
    </row>
    <row r="18" spans="1:6" ht="30">
      <c r="A18" s="6" t="s">
        <v>14</v>
      </c>
      <c r="B18" s="11" t="s">
        <v>23</v>
      </c>
      <c r="C18" s="12">
        <v>5696901</v>
      </c>
      <c r="D18" s="12">
        <v>5972904.6</v>
      </c>
      <c r="E18" s="12">
        <v>-26572.3</v>
      </c>
      <c r="F18" s="12">
        <v>-26572.3</v>
      </c>
    </row>
    <row r="19" spans="1:6" ht="30">
      <c r="A19" s="6" t="s">
        <v>28</v>
      </c>
      <c r="B19" s="11" t="s">
        <v>25</v>
      </c>
      <c r="C19" s="12">
        <v>5701180.1</v>
      </c>
      <c r="D19" s="12">
        <v>5924424.1</v>
      </c>
      <c r="E19" s="12">
        <v>4279.1</v>
      </c>
      <c r="F19" s="12">
        <v>-48480.5</v>
      </c>
    </row>
    <row r="20" spans="1:6" ht="30">
      <c r="A20" s="6"/>
      <c r="B20" s="7" t="s">
        <v>26</v>
      </c>
      <c r="C20" s="9"/>
      <c r="D20" s="9"/>
      <c r="E20" s="9">
        <f>SUM(E11:E19)</f>
        <v>706635.7999999998</v>
      </c>
      <c r="F20" s="9">
        <f>SUM(F11:F19)</f>
        <v>911656.2000000001</v>
      </c>
    </row>
  </sheetData>
  <sheetProtection/>
  <mergeCells count="9">
    <mergeCell ref="E9:F9"/>
    <mergeCell ref="B8:B10"/>
    <mergeCell ref="A8:A10"/>
    <mergeCell ref="C9:C10"/>
    <mergeCell ref="D9:D10"/>
    <mergeCell ref="E2:K2"/>
    <mergeCell ref="E3:L3"/>
    <mergeCell ref="A5:F6"/>
    <mergeCell ref="C8:F8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2017-03-24T06:14:39Z</cp:lastPrinted>
  <dcterms:modified xsi:type="dcterms:W3CDTF">2017-03-24T06:15:49Z</dcterms:modified>
  <cp:category/>
  <cp:version/>
  <cp:contentType/>
  <cp:contentStatus/>
</cp:coreProperties>
</file>