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32" windowWidth="12300" windowHeight="6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<sst xmlns="http://schemas.openxmlformats.org/spreadsheetml/2006/main" count="70" uniqueCount="55">
  <si>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Сумма задолженности на конец отчетного периода</t>
  </si>
  <si>
    <t>№                                                                                                                                 п/п</t>
  </si>
  <si>
    <t>Объект продажи</t>
  </si>
  <si>
    <t>Код дохода</t>
  </si>
  <si>
    <t>Сумма задолженности на начало отчетного периода</t>
  </si>
  <si>
    <t>Наименование дохода</t>
  </si>
  <si>
    <t>Наименование и код администратора доходов</t>
  </si>
  <si>
    <t>Сумма от продажи объекта</t>
  </si>
  <si>
    <t>Всего:</t>
  </si>
  <si>
    <t xml:space="preserve">Информация
о доходах от продажи имущества, находящегося в собственности Сергиево-Посадского муниципального района Московской области (за исключением имущества бюджетных и автономных учреждений Московской области, а также имущества государственных унитарных предприятий                             </t>
  </si>
  <si>
    <t>Перечислено в местный бюджет за отчетный период</t>
  </si>
  <si>
    <t>Администрация Сергиево-Посадского муниципального района, 929</t>
  </si>
  <si>
    <t>000 1 14 02000 00 0000 000</t>
  </si>
  <si>
    <t>Периодичность:  годовая</t>
  </si>
  <si>
    <t>Доходы от реализации имущества, находящегося в муниципальной собственности</t>
  </si>
  <si>
    <t>комиссии по отчету об исполнении бюджета за  2014 год</t>
  </si>
  <si>
    <t>Приложение №8 к Заключению Контрольно-счетной</t>
  </si>
  <si>
    <t>за  2015 год</t>
  </si>
  <si>
    <t>940863,09*</t>
  </si>
  <si>
    <t>г.Краснозаводск,ул.Трудовые резервы, д.9 (нежилое помещение  общей площадью 73,3 кв.м.)</t>
  </si>
  <si>
    <t>г.Сергиев-Посад, Скобяное шоссе, дом 1 магазин №6 (Нежилое здание общей площадью 217,1 кв.м.), земельный участок общей площадью 1669 кв.м. кадастровый номер 50:05:0070504:1676</t>
  </si>
  <si>
    <t>рублей</t>
  </si>
  <si>
    <t>пос. Лоза д.13Д (нежилое здание, столовая, общей площадью 360,8 кв.м. инв. №268:076-20495),  земельный участок общей площадью  1233,0кв.м.</t>
  </si>
  <si>
    <t>г.Сергиев-Посад, проспект Красной Армии, д.78 пом.1 (нежилое помещение, общей площадью 160 кв.м. ком.14-22)</t>
  </si>
  <si>
    <t>4078677*</t>
  </si>
  <si>
    <t>2097677*</t>
  </si>
  <si>
    <t>городское поселение Сергиев Посад, мкр. Семхоз ул.Хотьковская д.38а, пом.2 (нежилое помещение общей площадью 70,7кв.м.)</t>
  </si>
  <si>
    <t>1068000*</t>
  </si>
  <si>
    <t>629000*</t>
  </si>
  <si>
    <t>г.Сергиев-Посад, ул. Хотьковская,д.38а пом.4 (нежилое помещение общей площадью   61,4 кв.м.)</t>
  </si>
  <si>
    <t>632028*</t>
  </si>
  <si>
    <t>сельское поселение Лозовское, пос. Заречный д.9., пом. 14 (нежилое помещение общей площадью 28,9 кв.м.</t>
  </si>
  <si>
    <t>г.Сергиев-Посад, ул. Орджоникидзе д.21а (нежилое помещение магазин пом1 ком 1-12 общей площадь 189,5 кв.м. инв.№1288 лит.Б), земельный участок общей площадью 343 кв.м.</t>
  </si>
  <si>
    <t>2680715*</t>
  </si>
  <si>
    <t>1590595*</t>
  </si>
  <si>
    <t>г.Сергиев Посад ул.Молодежная д.2, пом.2.мкр.Семхоз, ул.Хотьковская, д.35а (нежилое помещение общей площадью 121,7  кв.м.)</t>
  </si>
  <si>
    <t>1006473*</t>
  </si>
  <si>
    <t>г.Сергиев Посад ул.Фабричная д.5, корпус 3 (нежилое помещение общей площадью 162,3 кв.м.)</t>
  </si>
  <si>
    <t>г.Сергиев-Посад,м-он Семхоз, ул. Хотьковская  д.38а, пом3  (нежилое помещение общей площадь 134,7 кв.м.)</t>
  </si>
  <si>
    <t>2527703,51*</t>
  </si>
  <si>
    <t>г. Хотьково ул. Хотьковская 1-я, д.24, пом.3  (нежилое помещение общей площадью 122,7 кв.м.)</t>
  </si>
  <si>
    <t>886400**</t>
  </si>
  <si>
    <t>г.Хотьково ул.Седина, д.4, пом.4 (нежилое помещение общей площадью 92 кв.м.)</t>
  </si>
  <si>
    <t>г.Сергиев-Посад,Новоуглическое шоссе , д.90 ( площадь 90,8 кв.м.)</t>
  </si>
  <si>
    <t>2969000**</t>
  </si>
  <si>
    <t>г.Сергиев Посад ул.Маяковского, д4/8 (помещение площадью 300,8 кв.м., подвал)</t>
  </si>
  <si>
    <t>3041110**</t>
  </si>
  <si>
    <t>г.Краснозаводск ул. Трудовые резервы, д. 10 (помещение площадью72,7 кв.м.)</t>
  </si>
  <si>
    <t>1539240**</t>
  </si>
  <si>
    <t>* оплата имущества, приобретаемого субъектами малого и среднего предпринимательства в соответствии</t>
  </si>
  <si>
    <t>с Федеральным законом от 22.07.2008 №159-ФЗ, осуществляется в рассрочку, составляющую от трех до пяти</t>
  </si>
  <si>
    <t>лет.</t>
  </si>
  <si>
    <t>** -согласно условиям договора купли продажи Покупатель перечисляет в Управление Федерального казначейства по</t>
  </si>
  <si>
    <t>Московской области сумму в установленном размере в течение 30 (тридцати) банковских дней с даты заключения договора.</t>
  </si>
  <si>
    <t>Срок уплаты за указанное имущество перешел на следующий отчетный период (2016 год).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</si>
</sst>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D_M_-;\-* #,##0.00\ _D_M_-;_-* &quot;-&quot;??\ _D_M_-;_-@_-"/>
    <numFmt numFmtId="165" formatCode="_-* #,##0.00\ _р_._-;\-* #,##0.00\ _р_._-;_-* &quot;-&quot;??\ _р_._-;_-@_-"/>
    <numFmt numFmtId="166" formatCode="#,##0.0"/>
  </numFmts>
  <fonts count="4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5" fillId="28" borderId="0" applyNumberFormat="0" applyBorder="0" applyAlignment="0" applyProtection="0"/>
    <xf numFmtId="0" fontId="6" fillId="42" borderId="1" applyNumberFormat="0" applyAlignment="0" applyProtection="0"/>
    <xf numFmtId="0" fontId="7" fillId="29" borderId="2" applyNumberFormat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0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7" fillId="39" borderId="7" applyNumberFormat="0" applyFont="0" applyAlignment="0" applyProtection="0"/>
    <xf numFmtId="0" fontId="18" fillId="42" borderId="8" applyNumberFormat="0" applyAlignment="0" applyProtection="0"/>
    <xf numFmtId="4" fontId="19" fillId="47" borderId="9" applyNumberFormat="0" applyProtection="0">
      <alignment vertical="center"/>
    </xf>
    <xf numFmtId="4" fontId="20" fillId="47" borderId="10" applyNumberFormat="0" applyProtection="0">
      <alignment vertical="center"/>
    </xf>
    <xf numFmtId="4" fontId="20" fillId="47" borderId="10" applyNumberFormat="0" applyProtection="0">
      <alignment vertical="center"/>
    </xf>
    <xf numFmtId="4" fontId="21" fillId="47" borderId="9" applyNumberFormat="0" applyProtection="0">
      <alignment vertical="center"/>
    </xf>
    <xf numFmtId="4" fontId="19" fillId="47" borderId="9" applyNumberFormat="0" applyProtection="0">
      <alignment horizontal="left" vertical="center" indent="1"/>
    </xf>
    <xf numFmtId="4" fontId="20" fillId="47" borderId="10" applyNumberFormat="0" applyProtection="0">
      <alignment horizontal="left" vertical="center" indent="1"/>
    </xf>
    <xf numFmtId="4" fontId="20" fillId="47" borderId="10" applyNumberFormat="0" applyProtection="0">
      <alignment horizontal="left" vertical="center" indent="1"/>
    </xf>
    <xf numFmtId="0" fontId="19" fillId="47" borderId="9" applyNumberFormat="0" applyProtection="0">
      <alignment horizontal="left" vertical="top" indent="1"/>
    </xf>
    <xf numFmtId="4" fontId="19" fillId="2" borderId="0" applyNumberFormat="0" applyProtection="0">
      <alignment horizontal="left" vertical="center" indent="1"/>
    </xf>
    <xf numFmtId="4" fontId="20" fillId="20" borderId="10" applyNumberFormat="0" applyProtection="0">
      <alignment horizontal="left" vertical="center" indent="1"/>
    </xf>
    <xf numFmtId="4" fontId="20" fillId="20" borderId="1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48" borderId="9" applyNumberFormat="0" applyProtection="0">
      <alignment horizontal="right" vertical="center"/>
    </xf>
    <xf numFmtId="4" fontId="1" fillId="17" borderId="9" applyNumberFormat="0" applyProtection="0">
      <alignment horizontal="right" vertical="center"/>
    </xf>
    <xf numFmtId="4" fontId="1" fillId="21" borderId="9" applyNumberFormat="0" applyProtection="0">
      <alignment horizontal="right" vertical="center"/>
    </xf>
    <xf numFmtId="4" fontId="1" fillId="49" borderId="9" applyNumberFormat="0" applyProtection="0">
      <alignment horizontal="right" vertical="center"/>
    </xf>
    <xf numFmtId="4" fontId="1" fillId="14" borderId="9" applyNumberFormat="0" applyProtection="0">
      <alignment horizontal="right" vertical="center"/>
    </xf>
    <xf numFmtId="4" fontId="1" fillId="50" borderId="9" applyNumberFormat="0" applyProtection="0">
      <alignment horizontal="right" vertical="center"/>
    </xf>
    <xf numFmtId="4" fontId="1" fillId="16" borderId="9" applyNumberFormat="0" applyProtection="0">
      <alignment horizontal="right" vertical="center"/>
    </xf>
    <xf numFmtId="4" fontId="19" fillId="51" borderId="11" applyNumberFormat="0" applyProtection="0">
      <alignment horizontal="left" vertical="center" indent="1"/>
    </xf>
    <xf numFmtId="4" fontId="1" fillId="52" borderId="0" applyNumberFormat="0" applyProtection="0">
      <alignment horizontal="left" vertical="center" indent="1"/>
    </xf>
    <xf numFmtId="4" fontId="22" fillId="13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5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17" fillId="13" borderId="9" applyNumberFormat="0" applyProtection="0">
      <alignment horizontal="left" vertical="center" indent="1"/>
    </xf>
    <xf numFmtId="0" fontId="20" fillId="15" borderId="10" applyNumberFormat="0" applyProtection="0">
      <alignment horizontal="left" vertical="center" indent="1"/>
    </xf>
    <xf numFmtId="0" fontId="17" fillId="13" borderId="9" applyNumberFormat="0" applyProtection="0">
      <alignment horizontal="left" vertical="center" indent="1"/>
    </xf>
    <xf numFmtId="0" fontId="17" fillId="13" borderId="9" applyNumberFormat="0" applyProtection="0">
      <alignment horizontal="left" vertical="center" indent="1"/>
    </xf>
    <xf numFmtId="0" fontId="17" fillId="13" borderId="9" applyNumberFormat="0" applyProtection="0">
      <alignment horizontal="left" vertical="top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20" fillId="53" borderId="10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top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top" indent="1"/>
    </xf>
    <xf numFmtId="0" fontId="17" fillId="52" borderId="9" applyNumberFormat="0" applyProtection="0">
      <alignment horizontal="left" vertical="center" indent="1"/>
    </xf>
    <xf numFmtId="0" fontId="17" fillId="52" borderId="9" applyNumberFormat="0" applyProtection="0">
      <alignment horizontal="left" vertical="top" indent="1"/>
    </xf>
    <xf numFmtId="0" fontId="17" fillId="5" borderId="12" applyNumberFormat="0">
      <alignment/>
      <protection locked="0"/>
    </xf>
    <xf numFmtId="0" fontId="23" fillId="13" borderId="13" applyBorder="0">
      <alignment/>
      <protection/>
    </xf>
    <xf numFmtId="4" fontId="1" fillId="4" borderId="9" applyNumberFormat="0" applyProtection="0">
      <alignment vertical="center"/>
    </xf>
    <xf numFmtId="4" fontId="24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52" borderId="9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4" fillId="52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4" fontId="20" fillId="20" borderId="10" applyNumberFormat="0" applyProtection="0">
      <alignment horizontal="left" vertical="center" indent="1"/>
    </xf>
    <xf numFmtId="4" fontId="20" fillId="20" borderId="10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5" fillId="54" borderId="0" applyNumberFormat="0" applyProtection="0">
      <alignment horizontal="left" vertical="center" indent="1"/>
    </xf>
    <xf numFmtId="0" fontId="20" fillId="55" borderId="12">
      <alignment/>
      <protection/>
    </xf>
    <xf numFmtId="4" fontId="26" fillId="52" borderId="9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29" fillId="12" borderId="1" applyNumberFormat="0" applyAlignment="0" applyProtection="0"/>
    <xf numFmtId="0" fontId="29" fillId="12" borderId="1" applyNumberFormat="0" applyAlignment="0" applyProtection="0"/>
    <xf numFmtId="0" fontId="29" fillId="12" borderId="1" applyNumberFormat="0" applyAlignment="0" applyProtection="0"/>
    <xf numFmtId="0" fontId="29" fillId="12" borderId="1" applyNumberFormat="0" applyAlignment="0" applyProtection="0"/>
    <xf numFmtId="0" fontId="18" fillId="15" borderId="8" applyNumberFormat="0" applyAlignment="0" applyProtection="0"/>
    <xf numFmtId="0" fontId="18" fillId="15" borderId="8" applyNumberFormat="0" applyAlignment="0" applyProtection="0"/>
    <xf numFmtId="0" fontId="18" fillId="15" borderId="8" applyNumberFormat="0" applyAlignment="0" applyProtection="0"/>
    <xf numFmtId="0" fontId="18" fillId="15" borderId="8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7" fillId="57" borderId="2" applyNumberFormat="0" applyAlignment="0" applyProtection="0"/>
    <xf numFmtId="0" fontId="7" fillId="57" borderId="2" applyNumberFormat="0" applyAlignment="0" applyProtection="0"/>
    <xf numFmtId="0" fontId="7" fillId="57" borderId="2" applyNumberFormat="0" applyAlignment="0" applyProtection="0"/>
    <xf numFmtId="0" fontId="7" fillId="57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0" fillId="58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0" fillId="4" borderId="7" applyNumberFormat="0" applyFont="0" applyAlignment="0" applyProtection="0"/>
    <xf numFmtId="0" fontId="17" fillId="4" borderId="7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35" fillId="0" borderId="0" xfId="326" applyFont="1" applyFill="1" applyBorder="1" applyAlignment="1">
      <alignment horizontal="center" vertical="top" wrapText="1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top" wrapText="1"/>
    </xf>
    <xf numFmtId="0" fontId="35" fillId="0" borderId="12" xfId="0" applyFont="1" applyBorder="1" applyAlignment="1">
      <alignment horizontal="left" vertical="top" wrapText="1" indent="2"/>
    </xf>
    <xf numFmtId="0" fontId="43" fillId="0" borderId="12" xfId="0" applyFont="1" applyBorder="1" applyAlignment="1">
      <alignment vertical="top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166" fontId="40" fillId="0" borderId="12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 wrapText="1"/>
    </xf>
    <xf numFmtId="166" fontId="41" fillId="0" borderId="12" xfId="0" applyNumberFormat="1" applyFont="1" applyBorder="1" applyAlignment="1">
      <alignment vertical="top" wrapText="1"/>
    </xf>
    <xf numFmtId="2" fontId="40" fillId="0" borderId="12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vertical="top" wrapText="1"/>
    </xf>
    <xf numFmtId="166" fontId="41" fillId="0" borderId="1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2 3" xfId="24"/>
    <cellStyle name="20% - Акцент1 3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3" xfId="30"/>
    <cellStyle name="20% - Акцент3" xfId="31"/>
    <cellStyle name="20% - Акцент3 2" xfId="32"/>
    <cellStyle name="20% - Акцент3 2 2" xfId="33"/>
    <cellStyle name="20% - Акцент3 2 3" xfId="34"/>
    <cellStyle name="20% - Акцент3 3" xfId="35"/>
    <cellStyle name="20% - Акцент4" xfId="36"/>
    <cellStyle name="20% - Акцент4 2" xfId="37"/>
    <cellStyle name="20% - Акцент4 2 2" xfId="38"/>
    <cellStyle name="20% - Акцент4 2 3" xfId="39"/>
    <cellStyle name="20% - Акцент4 3" xfId="40"/>
    <cellStyle name="20% - Акцент5" xfId="41"/>
    <cellStyle name="20% - Акцент5 2" xfId="42"/>
    <cellStyle name="20% - Акцент5 2 2" xfId="43"/>
    <cellStyle name="20% - Акцент5 2 3" xfId="44"/>
    <cellStyle name="20% - Акцент5 3" xfId="45"/>
    <cellStyle name="20% - Акцент6" xfId="46"/>
    <cellStyle name="20% - Акцент6 2" xfId="47"/>
    <cellStyle name="20% - Акцент6 2 2" xfId="48"/>
    <cellStyle name="20% - Акцент6 2 3" xfId="49"/>
    <cellStyle name="20% - Акцент6 3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Акцент1" xfId="57"/>
    <cellStyle name="40% - Акцент1 2" xfId="58"/>
    <cellStyle name="40% - Акцент1 2 2" xfId="59"/>
    <cellStyle name="40% - Акцент1 2 3" xfId="60"/>
    <cellStyle name="40% - Акцент1 3" xfId="61"/>
    <cellStyle name="40% - Акцент2" xfId="62"/>
    <cellStyle name="40% - Акцент2 2" xfId="63"/>
    <cellStyle name="40% - Акцент2 2 2" xfId="64"/>
    <cellStyle name="40% - Акцент2 2 3" xfId="65"/>
    <cellStyle name="40% - Акцент2 3" xfId="66"/>
    <cellStyle name="40% - Акцент3" xfId="67"/>
    <cellStyle name="40% - Акцент3 2" xfId="68"/>
    <cellStyle name="40% - Акцент3 2 2" xfId="69"/>
    <cellStyle name="40% - Акцент3 2 3" xfId="70"/>
    <cellStyle name="40% - Акцент3 3" xfId="71"/>
    <cellStyle name="40% - Акцент4" xfId="72"/>
    <cellStyle name="40% - Акцент4 2" xfId="73"/>
    <cellStyle name="40% - Акцент4 2 2" xfId="74"/>
    <cellStyle name="40% - Акцент4 2 3" xfId="75"/>
    <cellStyle name="40% - Акцент4 3" xfId="76"/>
    <cellStyle name="40% - Акцент5" xfId="77"/>
    <cellStyle name="40% - Акцент5 2" xfId="78"/>
    <cellStyle name="40% - Акцент5 2 2" xfId="79"/>
    <cellStyle name="40% - Акцент5 2 3" xfId="80"/>
    <cellStyle name="40% - Акцент5 3" xfId="81"/>
    <cellStyle name="40% - Акцент6" xfId="82"/>
    <cellStyle name="40% - Акцент6 2" xfId="83"/>
    <cellStyle name="40% - Акцент6 2 2" xfId="84"/>
    <cellStyle name="40% - Акцент6 2 3" xfId="85"/>
    <cellStyle name="40% - Акцент6 3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Акцент1" xfId="93"/>
    <cellStyle name="60% - Акцент1 2" xfId="94"/>
    <cellStyle name="60% - Акцент1 2 2" xfId="95"/>
    <cellStyle name="60% - Акцент1 3" xfId="96"/>
    <cellStyle name="60% - Акцент2" xfId="97"/>
    <cellStyle name="60% - Акцент2 2" xfId="98"/>
    <cellStyle name="60% - Акцент2 2 2" xfId="99"/>
    <cellStyle name="60% - Акцент2 3" xfId="100"/>
    <cellStyle name="60% - Акцент3" xfId="101"/>
    <cellStyle name="60% - Акцент3 2" xfId="102"/>
    <cellStyle name="60% - Акцент3 2 2" xfId="103"/>
    <cellStyle name="60% - Акцент3 3" xfId="104"/>
    <cellStyle name="60% - Акцент4" xfId="105"/>
    <cellStyle name="60% - Акцент4 2" xfId="106"/>
    <cellStyle name="60% - Акцент4 2 2" xfId="107"/>
    <cellStyle name="60% - Акцент4 3" xfId="108"/>
    <cellStyle name="60% - Акцент5" xfId="109"/>
    <cellStyle name="60% - Акцент5 2" xfId="110"/>
    <cellStyle name="60% - Акцент5 2 2" xfId="111"/>
    <cellStyle name="60% - Акцент5 3" xfId="112"/>
    <cellStyle name="60% - Акцент6" xfId="113"/>
    <cellStyle name="60% - Акцент6 2" xfId="114"/>
    <cellStyle name="60% - Акцент6 2 2" xfId="115"/>
    <cellStyle name="60% - Акцент6 3" xfId="116"/>
    <cellStyle name="Accent1" xfId="117"/>
    <cellStyle name="Accent1 - 20%" xfId="118"/>
    <cellStyle name="Accent1 - 40%" xfId="119"/>
    <cellStyle name="Accent1 - 60%" xfId="120"/>
    <cellStyle name="Accent2" xfId="121"/>
    <cellStyle name="Accent2 - 20%" xfId="122"/>
    <cellStyle name="Accent2 - 40%" xfId="123"/>
    <cellStyle name="Accent2 - 60%" xfId="124"/>
    <cellStyle name="Accent3" xfId="125"/>
    <cellStyle name="Accent3 - 20%" xfId="126"/>
    <cellStyle name="Accent3 - 40%" xfId="127"/>
    <cellStyle name="Accent3 - 60%" xfId="128"/>
    <cellStyle name="Accent3_10" xfId="129"/>
    <cellStyle name="Accent4" xfId="130"/>
    <cellStyle name="Accent4 - 20%" xfId="131"/>
    <cellStyle name="Accent4 - 40%" xfId="132"/>
    <cellStyle name="Accent4 - 60%" xfId="133"/>
    <cellStyle name="Accent4_10" xfId="134"/>
    <cellStyle name="Accent5" xfId="135"/>
    <cellStyle name="Accent5 - 20%" xfId="136"/>
    <cellStyle name="Accent5 - 40%" xfId="137"/>
    <cellStyle name="Accent5 - 60%" xfId="138"/>
    <cellStyle name="Accent5_10" xfId="139"/>
    <cellStyle name="Accent6" xfId="140"/>
    <cellStyle name="Accent6 - 20%" xfId="141"/>
    <cellStyle name="Accent6 - 40%" xfId="142"/>
    <cellStyle name="Accent6 - 60%" xfId="143"/>
    <cellStyle name="Accent6_10" xfId="144"/>
    <cellStyle name="Bad" xfId="145"/>
    <cellStyle name="Calculation" xfId="146"/>
    <cellStyle name="Check Cell" xfId="147"/>
    <cellStyle name="Emphasis 1" xfId="148"/>
    <cellStyle name="Emphasis 2" xfId="149"/>
    <cellStyle name="Emphasis 3" xfId="150"/>
    <cellStyle name="Explanatory Text" xfId="151"/>
    <cellStyle name="Good" xfId="152"/>
    <cellStyle name="Heading 1" xfId="153"/>
    <cellStyle name="Heading 2" xfId="154"/>
    <cellStyle name="Heading 3" xfId="155"/>
    <cellStyle name="Heading 4" xfId="156"/>
    <cellStyle name="Input" xfId="157"/>
    <cellStyle name="Linked Cell" xfId="158"/>
    <cellStyle name="Neutral" xfId="159"/>
    <cellStyle name="Note" xfId="160"/>
    <cellStyle name="Output" xfId="161"/>
    <cellStyle name="SAPBEXaggData" xfId="162"/>
    <cellStyle name="SAPBEXaggData 2" xfId="163"/>
    <cellStyle name="SAPBEXaggData_Г-3 (2009)" xfId="164"/>
    <cellStyle name="SAPBEXaggDataEmph" xfId="165"/>
    <cellStyle name="SAPBEXaggItem" xfId="166"/>
    <cellStyle name="SAPBEXaggItem 2" xfId="167"/>
    <cellStyle name="SAPBEXaggItem_Г-3 (2009)" xfId="168"/>
    <cellStyle name="SAPBEXaggItemX" xfId="169"/>
    <cellStyle name="SAPBEXchaText" xfId="170"/>
    <cellStyle name="SAPBEXchaText 2" xfId="171"/>
    <cellStyle name="SAPBEXchaText_Г-3 (2009)" xfId="172"/>
    <cellStyle name="SAPBEXexcBad7" xfId="173"/>
    <cellStyle name="SAPBEXexcBad8" xfId="174"/>
    <cellStyle name="SAPBEXexcBad9" xfId="175"/>
    <cellStyle name="SAPBEXexcCritical4" xfId="176"/>
    <cellStyle name="SAPBEXexcCritical5" xfId="177"/>
    <cellStyle name="SAPBEXexcCritical6" xfId="178"/>
    <cellStyle name="SAPBEXexcGood1" xfId="179"/>
    <cellStyle name="SAPBEXexcGood2" xfId="180"/>
    <cellStyle name="SAPBEXexcGood3" xfId="181"/>
    <cellStyle name="SAPBEXfilterDrill" xfId="182"/>
    <cellStyle name="SAPBEXfilterItem" xfId="183"/>
    <cellStyle name="SAPBEXfilterText" xfId="184"/>
    <cellStyle name="SAPBEXformats" xfId="185"/>
    <cellStyle name="SAPBEXheaderItem" xfId="186"/>
    <cellStyle name="SAPBEXheaderText" xfId="187"/>
    <cellStyle name="SAPBEXHLevel0" xfId="188"/>
    <cellStyle name="SAPBEXHLevel0 2" xfId="189"/>
    <cellStyle name="SAPBEXHLevel0 3" xfId="190"/>
    <cellStyle name="SAPBEXHLevel0_Г-33,К-5СЖ, новые формы по капремонту и переселению уточ.КСП (22.02.)" xfId="191"/>
    <cellStyle name="SAPBEXHLevel0X" xfId="192"/>
    <cellStyle name="SAPBEXHLevel1" xfId="193"/>
    <cellStyle name="SAPBEXHLevel1 2" xfId="194"/>
    <cellStyle name="SAPBEXHLevel1 3" xfId="195"/>
    <cellStyle name="SAPBEXHLevel1_Г-33,К-5СЖ, новые формы по капремонту и переселению уточ.КСП (22.02.)" xfId="196"/>
    <cellStyle name="SAPBEXHLevel1X" xfId="197"/>
    <cellStyle name="SAPBEXHLevel2" xfId="198"/>
    <cellStyle name="SAPBEXHLevel2 2" xfId="199"/>
    <cellStyle name="SAPBEXHLevel2_Г-33,К-5СЖ, новые формы по капремонту и переселению уточ.КСП (22.02.)" xfId="200"/>
    <cellStyle name="SAPBEXHLevel2X" xfId="201"/>
    <cellStyle name="SAPBEXHLevel3" xfId="202"/>
    <cellStyle name="SAPBEXHLevel3X" xfId="203"/>
    <cellStyle name="SAPBEXinputData" xfId="204"/>
    <cellStyle name="SAPBEXItemHeader" xfId="205"/>
    <cellStyle name="SAPBEXresData" xfId="206"/>
    <cellStyle name="SAPBEXresDataEmph" xfId="207"/>
    <cellStyle name="SAPBEXresItem" xfId="208"/>
    <cellStyle name="SAPBEXresItemX" xfId="209"/>
    <cellStyle name="SAPBEXstdData" xfId="210"/>
    <cellStyle name="SAPBEXstdData 2" xfId="211"/>
    <cellStyle name="SAPBEXstdDataEmph" xfId="212"/>
    <cellStyle name="SAPBEXstdItem" xfId="213"/>
    <cellStyle name="SAPBEXstdItem 2" xfId="214"/>
    <cellStyle name="SAPBEXstdItem_Г-16.1(2009)" xfId="215"/>
    <cellStyle name="SAPBEXstdItemX" xfId="216"/>
    <cellStyle name="SAPBEXtitle" xfId="217"/>
    <cellStyle name="SAPBEXunassignedItem" xfId="218"/>
    <cellStyle name="SAPBEXundefined" xfId="219"/>
    <cellStyle name="Sheet Title" xfId="220"/>
    <cellStyle name="Title" xfId="221"/>
    <cellStyle name="Total" xfId="222"/>
    <cellStyle name="Warning Text" xfId="223"/>
    <cellStyle name="Акцент1" xfId="224"/>
    <cellStyle name="Акцент1 2" xfId="225"/>
    <cellStyle name="Акцент1 2 2" xfId="226"/>
    <cellStyle name="Акцент1 3" xfId="227"/>
    <cellStyle name="Акцент2" xfId="228"/>
    <cellStyle name="Акцент2 2" xfId="229"/>
    <cellStyle name="Акцент2 2 2" xfId="230"/>
    <cellStyle name="Акцент2 3" xfId="231"/>
    <cellStyle name="Акцент3" xfId="232"/>
    <cellStyle name="Акцент3 2" xfId="233"/>
    <cellStyle name="Акцент3 2 2" xfId="234"/>
    <cellStyle name="Акцент3 3" xfId="235"/>
    <cellStyle name="Акцент4" xfId="236"/>
    <cellStyle name="Акцент4 2" xfId="237"/>
    <cellStyle name="Акцент4 2 2" xfId="238"/>
    <cellStyle name="Акцент4 3" xfId="239"/>
    <cellStyle name="Акцент5" xfId="240"/>
    <cellStyle name="Акцент5 2" xfId="241"/>
    <cellStyle name="Акцент5 2 2" xfId="242"/>
    <cellStyle name="Акцент5 3" xfId="243"/>
    <cellStyle name="Акцент6" xfId="244"/>
    <cellStyle name="Акцент6 2" xfId="245"/>
    <cellStyle name="Акцент6 2 2" xfId="246"/>
    <cellStyle name="Акцент6 3" xfId="247"/>
    <cellStyle name="Ввод " xfId="248"/>
    <cellStyle name="Ввод  2" xfId="249"/>
    <cellStyle name="Ввод  2 2" xfId="250"/>
    <cellStyle name="Ввод  3" xfId="251"/>
    <cellStyle name="Вывод" xfId="252"/>
    <cellStyle name="Вывод 2" xfId="253"/>
    <cellStyle name="Вывод 2 2" xfId="254"/>
    <cellStyle name="Вывод 3" xfId="255"/>
    <cellStyle name="Вычисление" xfId="256"/>
    <cellStyle name="Вычисление 2" xfId="257"/>
    <cellStyle name="Вычисление 2 2" xfId="258"/>
    <cellStyle name="Вычисление 3" xfId="259"/>
    <cellStyle name="Currency" xfId="260"/>
    <cellStyle name="Currency [0]" xfId="261"/>
    <cellStyle name="Денежный 2" xfId="262"/>
    <cellStyle name="Денежный 2 2" xfId="263"/>
    <cellStyle name="Денежный 2 3" xfId="264"/>
    <cellStyle name="Денежный 3" xfId="265"/>
    <cellStyle name="Заголовок 1" xfId="266"/>
    <cellStyle name="Заголовок 1 2" xfId="267"/>
    <cellStyle name="Заголовок 1 2 2" xfId="268"/>
    <cellStyle name="Заголовок 1 3" xfId="269"/>
    <cellStyle name="Заголовок 2" xfId="270"/>
    <cellStyle name="Заголовок 2 2" xfId="271"/>
    <cellStyle name="Заголовок 2 2 2" xfId="272"/>
    <cellStyle name="Заголовок 2 3" xfId="273"/>
    <cellStyle name="Заголовок 3" xfId="274"/>
    <cellStyle name="Заголовок 3 2" xfId="275"/>
    <cellStyle name="Заголовок 3 2 2" xfId="276"/>
    <cellStyle name="Заголовок 3 3" xfId="277"/>
    <cellStyle name="Заголовок 4" xfId="278"/>
    <cellStyle name="Заголовок 4 2" xfId="279"/>
    <cellStyle name="Заголовок 4 2 2" xfId="280"/>
    <cellStyle name="Заголовок 4 3" xfId="281"/>
    <cellStyle name="Итог" xfId="282"/>
    <cellStyle name="Итог 2" xfId="283"/>
    <cellStyle name="Итог 2 2" xfId="284"/>
    <cellStyle name="Итог 3" xfId="285"/>
    <cellStyle name="Контрольная ячейка" xfId="286"/>
    <cellStyle name="Контрольная ячейка 2" xfId="287"/>
    <cellStyle name="Контрольная ячейка 2 2" xfId="288"/>
    <cellStyle name="Контрольная ячейка 3" xfId="289"/>
    <cellStyle name="Название" xfId="290"/>
    <cellStyle name="Название 2" xfId="291"/>
    <cellStyle name="Название 2 2" xfId="292"/>
    <cellStyle name="Название 3" xfId="293"/>
    <cellStyle name="Нейтральный" xfId="294"/>
    <cellStyle name="Нейтральный 2" xfId="295"/>
    <cellStyle name="Нейтральный 2 2" xfId="296"/>
    <cellStyle name="Нейтральный 3" xfId="297"/>
    <cellStyle name="Обычный 10" xfId="298"/>
    <cellStyle name="Обычный 10 2" xfId="299"/>
    <cellStyle name="Обычный 11" xfId="300"/>
    <cellStyle name="Обычный 12" xfId="301"/>
    <cellStyle name="Обычный 13" xfId="302"/>
    <cellStyle name="Обычный 14" xfId="303"/>
    <cellStyle name="Обычный 15" xfId="304"/>
    <cellStyle name="Обычный 16" xfId="305"/>
    <cellStyle name="Обычный 17" xfId="306"/>
    <cellStyle name="Обычный 18" xfId="307"/>
    <cellStyle name="Обычный 19" xfId="308"/>
    <cellStyle name="Обычный 2" xfId="309"/>
    <cellStyle name="Обычный 2 2" xfId="310"/>
    <cellStyle name="Обычный 2 3" xfId="311"/>
    <cellStyle name="Обычный 2 4" xfId="312"/>
    <cellStyle name="Обычный 2 5" xfId="313"/>
    <cellStyle name="Обычный 2_Отчет по переселению с учетом стимулирования" xfId="314"/>
    <cellStyle name="Обычный 20" xfId="315"/>
    <cellStyle name="Обычный 21" xfId="316"/>
    <cellStyle name="Обычный 22" xfId="317"/>
    <cellStyle name="Обычный 23" xfId="318"/>
    <cellStyle name="Обычный 3" xfId="319"/>
    <cellStyle name="Обычный 4" xfId="320"/>
    <cellStyle name="Обычный 5" xfId="321"/>
    <cellStyle name="Обычный 6" xfId="322"/>
    <cellStyle name="Обычный 7" xfId="323"/>
    <cellStyle name="Обычный 8" xfId="324"/>
    <cellStyle name="Обычный 9" xfId="325"/>
    <cellStyle name="Обычный_file6520" xfId="326"/>
    <cellStyle name="Плохой" xfId="327"/>
    <cellStyle name="Плохой 2" xfId="328"/>
    <cellStyle name="Плохой 2 2" xfId="329"/>
    <cellStyle name="Плохой 3" xfId="330"/>
    <cellStyle name="Пояснение" xfId="331"/>
    <cellStyle name="Пояснение 2" xfId="332"/>
    <cellStyle name="Пояснение 2 2" xfId="333"/>
    <cellStyle name="Пояснение 3" xfId="334"/>
    <cellStyle name="Примечание" xfId="335"/>
    <cellStyle name="Примечание 2" xfId="336"/>
    <cellStyle name="Примечание 3" xfId="337"/>
    <cellStyle name="Percent" xfId="338"/>
    <cellStyle name="Процентный 2" xfId="339"/>
    <cellStyle name="Процентный 2 2" xfId="340"/>
    <cellStyle name="Процентный 2 3" xfId="341"/>
    <cellStyle name="Процентный 3" xfId="342"/>
    <cellStyle name="Процентный 3 2" xfId="343"/>
    <cellStyle name="Процентный 4" xfId="344"/>
    <cellStyle name="Связанная ячейка" xfId="345"/>
    <cellStyle name="Связанная ячейка 2" xfId="346"/>
    <cellStyle name="Связанная ячейка 2 2" xfId="347"/>
    <cellStyle name="Связанная ячейка 3" xfId="348"/>
    <cellStyle name="Стиль 1" xfId="349"/>
    <cellStyle name="Текст предупреждения" xfId="350"/>
    <cellStyle name="Текст предупреждения 2" xfId="351"/>
    <cellStyle name="Текст предупреждения 2 2" xfId="352"/>
    <cellStyle name="Текст предупреждения 3" xfId="353"/>
    <cellStyle name="Comma" xfId="354"/>
    <cellStyle name="Comma [0]" xfId="355"/>
    <cellStyle name="Финансовый 2" xfId="356"/>
    <cellStyle name="Финансовый 2 2" xfId="357"/>
    <cellStyle name="Финансовый 3" xfId="358"/>
    <cellStyle name="Финансовый 4" xfId="359"/>
    <cellStyle name="Финансовый 5" xfId="360"/>
    <cellStyle name="Финансовый 5 2" xfId="361"/>
    <cellStyle name="Финансовый 5 3" xfId="362"/>
    <cellStyle name="Финансовый 6" xfId="363"/>
    <cellStyle name="Хороший" xfId="364"/>
    <cellStyle name="Хороший 2" xfId="365"/>
    <cellStyle name="Хороший 2 2" xfId="366"/>
    <cellStyle name="Хороший 3" xfId="3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6">
      <selection activeCell="A36" sqref="A36"/>
    </sheetView>
  </sheetViews>
  <sheetFormatPr defaultColWidth="9.00390625" defaultRowHeight="12.75"/>
  <cols>
    <col min="2" max="2" width="13.625" style="0" customWidth="1"/>
    <col min="3" max="3" width="18.625" style="0" customWidth="1"/>
    <col min="4" max="4" width="13.375" style="0" customWidth="1"/>
    <col min="5" max="5" width="14.375" style="0" bestFit="1" customWidth="1"/>
    <col min="6" max="6" width="13.125" style="0" customWidth="1"/>
    <col min="7" max="7" width="15.875" style="0" customWidth="1"/>
  </cols>
  <sheetData>
    <row r="1" spans="1:9" ht="12.75">
      <c r="A1" s="1"/>
      <c r="B1" s="1"/>
      <c r="C1" s="1"/>
      <c r="D1" s="21" t="s">
        <v>16</v>
      </c>
      <c r="E1" s="21"/>
      <c r="F1" s="21"/>
      <c r="G1" s="21"/>
      <c r="H1" s="21"/>
      <c r="I1" s="21"/>
    </row>
    <row r="2" spans="1:10" ht="12.75">
      <c r="A2" s="1"/>
      <c r="B2" s="1"/>
      <c r="C2" s="1"/>
      <c r="D2" s="21" t="s">
        <v>15</v>
      </c>
      <c r="E2" s="21"/>
      <c r="F2" s="21"/>
      <c r="G2" s="21"/>
      <c r="H2" s="21"/>
      <c r="I2" s="21"/>
      <c r="J2" s="21"/>
    </row>
    <row r="4" spans="1:7" ht="96.75" customHeight="1">
      <c r="A4" s="23" t="s">
        <v>9</v>
      </c>
      <c r="B4" s="24"/>
      <c r="C4" s="24"/>
      <c r="D4" s="24"/>
      <c r="E4" s="24"/>
      <c r="F4" s="24"/>
      <c r="G4" s="24"/>
    </row>
    <row r="5" spans="1:7" ht="15">
      <c r="A5" s="25"/>
      <c r="B5" s="25"/>
      <c r="C5" s="25"/>
      <c r="D5" s="25"/>
      <c r="E5" s="25"/>
      <c r="F5" s="25"/>
      <c r="G5" s="25"/>
    </row>
    <row r="6" spans="1:7" ht="15">
      <c r="A6" s="2"/>
      <c r="B6" s="2"/>
      <c r="C6" s="2"/>
      <c r="D6" s="2"/>
      <c r="E6" s="2"/>
      <c r="F6" s="2"/>
      <c r="G6" s="2"/>
    </row>
    <row r="7" spans="1:7" ht="33" customHeight="1">
      <c r="A7" s="3"/>
      <c r="B7" s="4" t="s">
        <v>6</v>
      </c>
      <c r="C7" s="5"/>
      <c r="D7" s="27" t="s">
        <v>11</v>
      </c>
      <c r="E7" s="27"/>
      <c r="F7" s="27"/>
      <c r="G7" s="28"/>
    </row>
    <row r="8" spans="1:7" ht="15">
      <c r="A8" s="3"/>
      <c r="B8" s="6" t="s">
        <v>3</v>
      </c>
      <c r="C8" s="5"/>
      <c r="D8" s="22" t="s">
        <v>12</v>
      </c>
      <c r="E8" s="22"/>
      <c r="F8" s="22"/>
      <c r="G8" s="22"/>
    </row>
    <row r="9" spans="1:7" ht="15">
      <c r="A9" s="3"/>
      <c r="B9" s="26" t="s">
        <v>13</v>
      </c>
      <c r="C9" s="26"/>
      <c r="D9" s="26"/>
      <c r="E9" s="26"/>
      <c r="F9" s="26"/>
      <c r="G9" s="26"/>
    </row>
    <row r="10" spans="1:7" ht="15">
      <c r="A10" s="3"/>
      <c r="B10" s="22" t="s">
        <v>17</v>
      </c>
      <c r="C10" s="22"/>
      <c r="D10" s="22"/>
      <c r="E10" s="22"/>
      <c r="F10" s="22"/>
      <c r="G10" s="22"/>
    </row>
    <row r="11" spans="1:7" ht="15">
      <c r="A11" s="24"/>
      <c r="B11" s="24"/>
      <c r="C11" s="24"/>
      <c r="D11" s="24"/>
      <c r="E11" s="24"/>
      <c r="F11" s="24"/>
      <c r="G11" s="24"/>
    </row>
    <row r="12" spans="1:7" ht="12.75">
      <c r="A12" s="1"/>
      <c r="B12" s="1"/>
      <c r="C12" s="1"/>
      <c r="D12" s="1"/>
      <c r="E12" s="1"/>
      <c r="F12" s="1"/>
      <c r="G12" s="7" t="s">
        <v>21</v>
      </c>
    </row>
    <row r="13" spans="1:7" ht="129.75" customHeight="1">
      <c r="A13" s="8" t="s">
        <v>1</v>
      </c>
      <c r="B13" s="8" t="s">
        <v>5</v>
      </c>
      <c r="C13" s="8" t="s">
        <v>2</v>
      </c>
      <c r="D13" s="8" t="s">
        <v>7</v>
      </c>
      <c r="E13" s="8" t="s">
        <v>4</v>
      </c>
      <c r="F13" s="8" t="s">
        <v>10</v>
      </c>
      <c r="G13" s="8" t="s">
        <v>0</v>
      </c>
    </row>
    <row r="14" spans="1:7" ht="92.25">
      <c r="A14" s="8">
        <v>1</v>
      </c>
      <c r="B14" s="8" t="s">
        <v>14</v>
      </c>
      <c r="C14" s="8" t="s">
        <v>19</v>
      </c>
      <c r="D14" s="14">
        <v>1494000</v>
      </c>
      <c r="E14" s="14">
        <v>0</v>
      </c>
      <c r="F14" s="14">
        <v>553136.91</v>
      </c>
      <c r="G14" s="8" t="s">
        <v>18</v>
      </c>
    </row>
    <row r="15" spans="1:7" ht="144.75">
      <c r="A15" s="16">
        <v>2</v>
      </c>
      <c r="B15" s="8" t="s">
        <v>14</v>
      </c>
      <c r="C15" s="8" t="s">
        <v>20</v>
      </c>
      <c r="D15" s="15">
        <v>8754730</v>
      </c>
      <c r="E15" s="14">
        <v>0</v>
      </c>
      <c r="F15" s="14">
        <v>8754730</v>
      </c>
      <c r="G15" s="9"/>
    </row>
    <row r="16" spans="1:7" ht="118.5">
      <c r="A16" s="16">
        <v>3</v>
      </c>
      <c r="B16" s="8" t="s">
        <v>14</v>
      </c>
      <c r="C16" s="8" t="s">
        <v>22</v>
      </c>
      <c r="D16" s="15">
        <v>4842950</v>
      </c>
      <c r="E16" s="14"/>
      <c r="F16" s="14">
        <v>4842950</v>
      </c>
      <c r="G16" s="9"/>
    </row>
    <row r="17" spans="1:7" ht="92.25">
      <c r="A17" s="16">
        <v>4</v>
      </c>
      <c r="B17" s="8" t="s">
        <v>14</v>
      </c>
      <c r="C17" s="8" t="s">
        <v>23</v>
      </c>
      <c r="D17" s="15">
        <v>5594000</v>
      </c>
      <c r="E17" s="14" t="s">
        <v>24</v>
      </c>
      <c r="F17" s="14">
        <v>1981000</v>
      </c>
      <c r="G17" s="8" t="s">
        <v>25</v>
      </c>
    </row>
    <row r="18" spans="1:7" ht="92.25">
      <c r="A18" s="16">
        <v>5</v>
      </c>
      <c r="B18" s="8" t="s">
        <v>14</v>
      </c>
      <c r="C18" s="8" t="s">
        <v>26</v>
      </c>
      <c r="D18" s="15">
        <v>1068000</v>
      </c>
      <c r="E18" s="18" t="s">
        <v>27</v>
      </c>
      <c r="F18" s="15">
        <v>439000</v>
      </c>
      <c r="G18" s="8" t="s">
        <v>28</v>
      </c>
    </row>
    <row r="19" spans="1:7" ht="92.25">
      <c r="A19" s="16">
        <v>6</v>
      </c>
      <c r="B19" s="8" t="s">
        <v>14</v>
      </c>
      <c r="C19" s="8" t="s">
        <v>29</v>
      </c>
      <c r="D19" s="15">
        <v>1060000</v>
      </c>
      <c r="E19" s="14">
        <v>1060000</v>
      </c>
      <c r="F19" s="15">
        <v>427972</v>
      </c>
      <c r="G19" s="8" t="s">
        <v>30</v>
      </c>
    </row>
    <row r="20" spans="1:7" ht="92.25">
      <c r="A20" s="16">
        <v>7</v>
      </c>
      <c r="B20" s="8" t="s">
        <v>14</v>
      </c>
      <c r="C20" s="8" t="s">
        <v>31</v>
      </c>
      <c r="D20" s="15">
        <v>423150</v>
      </c>
      <c r="E20" s="14"/>
      <c r="F20" s="14">
        <v>423150</v>
      </c>
      <c r="G20" s="9"/>
    </row>
    <row r="21" spans="1:7" ht="132">
      <c r="A21" s="16">
        <v>8</v>
      </c>
      <c r="B21" s="8" t="s">
        <v>14</v>
      </c>
      <c r="C21" s="8" t="s">
        <v>32</v>
      </c>
      <c r="D21" s="15">
        <v>2945600</v>
      </c>
      <c r="E21" s="14" t="s">
        <v>33</v>
      </c>
      <c r="F21" s="14">
        <v>1090120</v>
      </c>
      <c r="G21" s="8" t="s">
        <v>34</v>
      </c>
    </row>
    <row r="22" spans="1:7" ht="105">
      <c r="A22" s="16">
        <v>9</v>
      </c>
      <c r="B22" s="8" t="s">
        <v>14</v>
      </c>
      <c r="C22" s="8" t="s">
        <v>35</v>
      </c>
      <c r="D22" s="15">
        <v>1345000</v>
      </c>
      <c r="E22" s="14"/>
      <c r="F22" s="14">
        <v>338527</v>
      </c>
      <c r="G22" s="8" t="s">
        <v>36</v>
      </c>
    </row>
    <row r="23" spans="1:7" ht="92.25">
      <c r="A23" s="16">
        <v>10</v>
      </c>
      <c r="B23" s="8" t="s">
        <v>14</v>
      </c>
      <c r="C23" s="8" t="s">
        <v>37</v>
      </c>
      <c r="D23" s="15">
        <v>600000</v>
      </c>
      <c r="E23" s="14"/>
      <c r="F23" s="14">
        <v>600000</v>
      </c>
      <c r="G23" s="9"/>
    </row>
    <row r="24" spans="1:7" ht="92.25">
      <c r="A24" s="16">
        <v>11</v>
      </c>
      <c r="B24" s="8" t="s">
        <v>14</v>
      </c>
      <c r="C24" s="8" t="s">
        <v>38</v>
      </c>
      <c r="D24" s="15">
        <v>2684000</v>
      </c>
      <c r="E24" s="14"/>
      <c r="F24" s="15">
        <v>156296.49</v>
      </c>
      <c r="G24" s="8" t="s">
        <v>39</v>
      </c>
    </row>
    <row r="25" spans="1:7" ht="92.25">
      <c r="A25" s="16">
        <v>12</v>
      </c>
      <c r="B25" s="8" t="s">
        <v>14</v>
      </c>
      <c r="C25" s="8" t="s">
        <v>40</v>
      </c>
      <c r="D25" s="15">
        <v>3358000</v>
      </c>
      <c r="E25" s="18"/>
      <c r="F25" s="14">
        <v>2471600</v>
      </c>
      <c r="G25" s="8" t="s">
        <v>41</v>
      </c>
    </row>
    <row r="26" spans="1:7" ht="92.25">
      <c r="A26" s="16">
        <v>13</v>
      </c>
      <c r="B26" s="8" t="s">
        <v>14</v>
      </c>
      <c r="C26" s="8" t="s">
        <v>42</v>
      </c>
      <c r="D26" s="15">
        <v>2529040</v>
      </c>
      <c r="E26" s="18"/>
      <c r="F26" s="14">
        <v>2529040</v>
      </c>
      <c r="G26" s="9"/>
    </row>
    <row r="27" spans="1:7" ht="92.25">
      <c r="A27" s="16">
        <v>14</v>
      </c>
      <c r="B27" s="8" t="s">
        <v>14</v>
      </c>
      <c r="C27" s="8" t="s">
        <v>43</v>
      </c>
      <c r="D27" s="15">
        <v>2969000</v>
      </c>
      <c r="E27" s="18" t="s">
        <v>44</v>
      </c>
      <c r="F27" s="14">
        <v>2969000</v>
      </c>
      <c r="G27" s="14"/>
    </row>
    <row r="28" spans="1:7" ht="92.25">
      <c r="A28" s="16">
        <v>15</v>
      </c>
      <c r="B28" s="8" t="s">
        <v>14</v>
      </c>
      <c r="C28" s="8" t="s">
        <v>45</v>
      </c>
      <c r="D28" s="15">
        <v>3041110</v>
      </c>
      <c r="E28" s="18" t="s">
        <v>46</v>
      </c>
      <c r="F28" s="14">
        <v>3041110</v>
      </c>
      <c r="G28" s="9"/>
    </row>
    <row r="29" spans="1:7" ht="92.25">
      <c r="A29" s="16">
        <v>16</v>
      </c>
      <c r="B29" s="8" t="s">
        <v>14</v>
      </c>
      <c r="C29" s="8" t="s">
        <v>47</v>
      </c>
      <c r="D29" s="15">
        <v>1539240</v>
      </c>
      <c r="E29" s="18" t="s">
        <v>48</v>
      </c>
      <c r="F29" s="15">
        <v>1539240</v>
      </c>
      <c r="G29" s="9"/>
    </row>
    <row r="30" spans="1:7" ht="15">
      <c r="A30" s="10"/>
      <c r="B30" s="11" t="s">
        <v>8</v>
      </c>
      <c r="C30" s="9"/>
      <c r="D30" s="17">
        <f>SUM(D14:D29)</f>
        <v>44247820</v>
      </c>
      <c r="E30" s="19"/>
      <c r="F30" s="17">
        <f>SUM(F14:F29)</f>
        <v>32156872.4</v>
      </c>
      <c r="G30" s="20">
        <f>SUM(G14:G29)</f>
        <v>0</v>
      </c>
    </row>
    <row r="31" ht="12.75">
      <c r="A31" t="s">
        <v>49</v>
      </c>
    </row>
    <row r="32" ht="12.75">
      <c r="A32" t="s">
        <v>50</v>
      </c>
    </row>
    <row r="33" spans="1:7" ht="12.75">
      <c r="A33" s="1" t="s">
        <v>51</v>
      </c>
      <c r="B33" s="1"/>
      <c r="C33" s="1"/>
      <c r="D33" s="1"/>
      <c r="E33" s="1"/>
      <c r="F33" s="1"/>
      <c r="G33" s="1"/>
    </row>
    <row r="34" spans="1:7" ht="12.75">
      <c r="A34" s="12" t="s">
        <v>52</v>
      </c>
      <c r="B34" s="1"/>
      <c r="C34" s="1"/>
      <c r="D34" s="1"/>
      <c r="E34" s="1"/>
      <c r="F34" s="1"/>
      <c r="G34" s="1"/>
    </row>
    <row r="35" spans="1:7" ht="12.75">
      <c r="A35" s="13" t="s">
        <v>53</v>
      </c>
      <c r="B35" s="1"/>
      <c r="C35" s="1"/>
      <c r="D35" s="1"/>
      <c r="E35" s="1"/>
      <c r="F35" s="1"/>
      <c r="G35" s="1"/>
    </row>
    <row r="36" spans="1:7" ht="12.75">
      <c r="A36" s="13" t="s">
        <v>54</v>
      </c>
      <c r="B36" s="1"/>
      <c r="C36" s="1"/>
      <c r="D36" s="1"/>
      <c r="E36" s="1"/>
      <c r="F36" s="1"/>
      <c r="G36" s="1"/>
    </row>
    <row r="37" spans="1:7" ht="12.75">
      <c r="A37" s="13"/>
      <c r="B37" s="1"/>
      <c r="C37" s="1"/>
      <c r="D37" s="1"/>
      <c r="E37" s="1"/>
      <c r="F37" s="1"/>
      <c r="G37" s="1"/>
    </row>
    <row r="38" spans="1:7" ht="12.75">
      <c r="A38" s="13"/>
      <c r="B38" s="1"/>
      <c r="C38" s="1"/>
      <c r="D38" s="1"/>
      <c r="E38" s="1"/>
      <c r="F38" s="1"/>
      <c r="G38" s="1"/>
    </row>
  </sheetData>
  <sheetProtection/>
  <mergeCells count="9">
    <mergeCell ref="A11:G11"/>
    <mergeCell ref="B9:G9"/>
    <mergeCell ref="D7:G7"/>
    <mergeCell ref="D8:G8"/>
    <mergeCell ref="D1:I1"/>
    <mergeCell ref="D2:J2"/>
    <mergeCell ref="B10:G10"/>
    <mergeCell ref="A4:G4"/>
    <mergeCell ref="A5:G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КРО</cp:lastModifiedBy>
  <cp:lastPrinted>2013-04-18T08:22:19Z</cp:lastPrinted>
  <dcterms:created xsi:type="dcterms:W3CDTF">2012-02-03T07:33:36Z</dcterms:created>
  <dcterms:modified xsi:type="dcterms:W3CDTF">2016-03-23T12:30:52Z</dcterms:modified>
  <cp:category/>
  <cp:version/>
  <cp:contentType/>
  <cp:contentStatus/>
</cp:coreProperties>
</file>